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51" i="1"/>
  <c r="H19"/>
</calcChain>
</file>

<file path=xl/sharedStrings.xml><?xml version="1.0" encoding="utf-8"?>
<sst xmlns="http://schemas.openxmlformats.org/spreadsheetml/2006/main" count="44" uniqueCount="44">
  <si>
    <t>MĚSTYS  LITEŇ</t>
  </si>
  <si>
    <t xml:space="preserve">Příjmy nedaňové </t>
  </si>
  <si>
    <r>
      <t xml:space="preserve">Příjmy celkem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</t>
    </r>
  </si>
  <si>
    <t xml:space="preserve">Příjmy daňové                                                               </t>
  </si>
  <si>
    <t xml:space="preserve">3113 Základní školy                                                           </t>
  </si>
  <si>
    <t xml:space="preserve">3314 Činnosti knihovnické                                               </t>
  </si>
  <si>
    <t xml:space="preserve">3315 Činnost muzeí                                                            </t>
  </si>
  <si>
    <t xml:space="preserve">3613 Nebytové hospodářství                                         </t>
  </si>
  <si>
    <t xml:space="preserve">3632 Pohřebnictví                                                             </t>
  </si>
  <si>
    <t xml:space="preserve">3639 Komunální služby a územní rozvoj                     </t>
  </si>
  <si>
    <t xml:space="preserve">6310 Příjmy z finančních operací                                  </t>
  </si>
  <si>
    <t xml:space="preserve">1031 Pěstební činnost                                                        </t>
  </si>
  <si>
    <t xml:space="preserve">2212 Silnice                                                                     </t>
  </si>
  <si>
    <t xml:space="preserve">2221 Provoz veřejné silniční dopravy                         </t>
  </si>
  <si>
    <t xml:space="preserve">2310 Pitná voda                                                              </t>
  </si>
  <si>
    <t xml:space="preserve">2321 Odv.a čišt.odp.vod a nakládání s kaly                </t>
  </si>
  <si>
    <t xml:space="preserve">3111 Předškolní zařízení                                             </t>
  </si>
  <si>
    <t xml:space="preserve">3113 Základní školy                                                    </t>
  </si>
  <si>
    <t xml:space="preserve">3313 Kino                                                                      </t>
  </si>
  <si>
    <t xml:space="preserve">3314 Činnosti knihovnické                                           </t>
  </si>
  <si>
    <t xml:space="preserve">3315 Činnost muzeí                                                       </t>
  </si>
  <si>
    <t xml:space="preserve">3319 Ostatní záležitosti kultury                                    </t>
  </si>
  <si>
    <t xml:space="preserve">3341 Rozhlas                                                                     </t>
  </si>
  <si>
    <t xml:space="preserve">3399 Záležitosti kultury                                              </t>
  </si>
  <si>
    <t xml:space="preserve">3631 Veřejné osvětlení                                               </t>
  </si>
  <si>
    <t xml:space="preserve">3419 Ostatní tělovýchovná činnost                              </t>
  </si>
  <si>
    <t xml:space="preserve">3421 Využití volného času dětí a mládeže                   </t>
  </si>
  <si>
    <t xml:space="preserve">3632 Pohřebnictví                                                          </t>
  </si>
  <si>
    <t xml:space="preserve">3639 Komunální služby                                              </t>
  </si>
  <si>
    <t xml:space="preserve">3721 Sběr a odvoz nebezpečných odpadů                   </t>
  </si>
  <si>
    <t xml:space="preserve">3722 Sběr a odvoz komunálních odpadů                   </t>
  </si>
  <si>
    <t xml:space="preserve">3723 Sběr a odvoz ostatních odpadů                           </t>
  </si>
  <si>
    <t xml:space="preserve">3745 Péče o vzhled obcí a veřejnou zeleň                   </t>
  </si>
  <si>
    <t xml:space="preserve">4351 Pečovatelská služba                                               </t>
  </si>
  <si>
    <t xml:space="preserve">5512 Požární ochrana- dobrovolná část                      </t>
  </si>
  <si>
    <t xml:space="preserve">6112 Zastupitelstva obcí                                               </t>
  </si>
  <si>
    <t xml:space="preserve">6171 Činnost místní správy                                        </t>
  </si>
  <si>
    <t xml:space="preserve">6399 Finanční operace                                                </t>
  </si>
  <si>
    <t xml:space="preserve">6409 Nespecifikované rezervy                                     </t>
  </si>
  <si>
    <r>
      <t xml:space="preserve">Výdaje celkem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</t>
    </r>
  </si>
  <si>
    <t>Návrh rozpočtu na rok 2013</t>
  </si>
  <si>
    <t xml:space="preserve">3723 Sběr a svoz ost. odpadů                                          </t>
  </si>
  <si>
    <r>
      <t xml:space="preserve">PŘÍJMY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</t>
    </r>
  </si>
  <si>
    <r>
      <t xml:space="preserve">VÝDAJE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</si>
</sst>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365F91"/>
      <name val="Cambria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>
      <selection activeCell="L6" sqref="L6"/>
    </sheetView>
  </sheetViews>
  <sheetFormatPr defaultRowHeight="15"/>
  <cols>
    <col min="8" max="8" width="14.5703125" style="9" customWidth="1"/>
  </cols>
  <sheetData>
    <row r="2" spans="1:9" ht="22.5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>
      <c r="A3" s="1"/>
    </row>
    <row r="4" spans="1:9" ht="23.25">
      <c r="A4" s="8" t="s">
        <v>40</v>
      </c>
      <c r="B4" s="8"/>
      <c r="C4" s="8"/>
      <c r="D4" s="8"/>
      <c r="E4" s="8"/>
      <c r="F4" s="8"/>
      <c r="G4" s="8"/>
      <c r="H4" s="8"/>
      <c r="I4" s="8"/>
    </row>
    <row r="5" spans="1:9" ht="23.25">
      <c r="A5" s="2"/>
    </row>
    <row r="6" spans="1:9" ht="23.25">
      <c r="A6" s="3" t="s">
        <v>42</v>
      </c>
      <c r="G6" s="6"/>
      <c r="H6" s="10"/>
    </row>
    <row r="7" spans="1:9" ht="18.75">
      <c r="A7" s="5" t="s">
        <v>3</v>
      </c>
      <c r="G7" s="6"/>
      <c r="H7" s="11">
        <v>10200000</v>
      </c>
    </row>
    <row r="8" spans="1:9" ht="18.75">
      <c r="A8" s="4"/>
      <c r="G8" s="6"/>
      <c r="H8" s="10"/>
    </row>
    <row r="9" spans="1:9" ht="18.75">
      <c r="A9" s="5" t="s">
        <v>1</v>
      </c>
      <c r="G9" s="6"/>
      <c r="H9" s="10"/>
    </row>
    <row r="10" spans="1:9" ht="18.75">
      <c r="A10" s="4" t="s">
        <v>4</v>
      </c>
      <c r="G10" s="6"/>
      <c r="H10" s="11">
        <v>41000</v>
      </c>
    </row>
    <row r="11" spans="1:9" ht="18.75">
      <c r="A11" s="4" t="s">
        <v>5</v>
      </c>
      <c r="G11" s="6"/>
      <c r="H11" s="12">
        <v>5000</v>
      </c>
    </row>
    <row r="12" spans="1:9" ht="18.75">
      <c r="A12" s="4" t="s">
        <v>6</v>
      </c>
      <c r="G12" s="6"/>
      <c r="H12" s="12">
        <v>3000</v>
      </c>
    </row>
    <row r="13" spans="1:9" ht="18.75">
      <c r="A13" s="4" t="s">
        <v>7</v>
      </c>
      <c r="G13" s="6"/>
      <c r="H13" s="12">
        <v>110000</v>
      </c>
    </row>
    <row r="14" spans="1:9" ht="18.75">
      <c r="A14" s="4" t="s">
        <v>8</v>
      </c>
      <c r="G14" s="6"/>
      <c r="H14" s="12">
        <v>10000</v>
      </c>
    </row>
    <row r="15" spans="1:9" ht="18.75">
      <c r="A15" s="4" t="s">
        <v>9</v>
      </c>
      <c r="G15" s="6"/>
      <c r="H15" s="12">
        <v>240000</v>
      </c>
    </row>
    <row r="16" spans="1:9" ht="18.75">
      <c r="A16" s="4" t="s">
        <v>41</v>
      </c>
      <c r="G16" s="6"/>
      <c r="H16" s="12">
        <v>50000</v>
      </c>
    </row>
    <row r="17" spans="1:8" ht="18.75">
      <c r="A17" s="4" t="s">
        <v>10</v>
      </c>
      <c r="G17" s="6"/>
      <c r="H17" s="12">
        <v>120000</v>
      </c>
    </row>
    <row r="18" spans="1:8" ht="18.75">
      <c r="A18" s="4"/>
      <c r="G18" s="6"/>
      <c r="H18" s="10"/>
    </row>
    <row r="19" spans="1:8" ht="18.75">
      <c r="A19" s="5" t="s">
        <v>2</v>
      </c>
      <c r="H19" s="13">
        <f>SUM(H7:H17)</f>
        <v>10779000</v>
      </c>
    </row>
    <row r="20" spans="1:8" ht="18.75">
      <c r="A20" s="4"/>
    </row>
    <row r="21" spans="1:8" ht="18.75">
      <c r="A21" s="5" t="s">
        <v>43</v>
      </c>
      <c r="G21" s="6"/>
      <c r="H21" s="10"/>
    </row>
    <row r="22" spans="1:8" ht="18.75">
      <c r="A22" s="4" t="s">
        <v>11</v>
      </c>
      <c r="G22" s="6"/>
      <c r="H22" s="12">
        <v>105000</v>
      </c>
    </row>
    <row r="23" spans="1:8" ht="18.75">
      <c r="A23" s="4" t="s">
        <v>12</v>
      </c>
      <c r="G23" s="6"/>
      <c r="H23" s="12">
        <v>420000</v>
      </c>
    </row>
    <row r="24" spans="1:8" ht="18.75">
      <c r="A24" s="4" t="s">
        <v>13</v>
      </c>
      <c r="G24" s="6"/>
      <c r="H24" s="12">
        <v>100000</v>
      </c>
    </row>
    <row r="25" spans="1:8" ht="18.75">
      <c r="A25" s="4" t="s">
        <v>14</v>
      </c>
      <c r="G25" s="6"/>
      <c r="H25" s="12">
        <v>120000</v>
      </c>
    </row>
    <row r="26" spans="1:8" ht="18.75">
      <c r="A26" s="4" t="s">
        <v>15</v>
      </c>
      <c r="G26" s="6"/>
      <c r="H26" s="12">
        <v>100000</v>
      </c>
    </row>
    <row r="27" spans="1:8" ht="18.75">
      <c r="A27" s="4" t="s">
        <v>16</v>
      </c>
      <c r="G27" s="6"/>
      <c r="H27" s="12">
        <v>420000</v>
      </c>
    </row>
    <row r="28" spans="1:8" ht="18.75">
      <c r="A28" s="4" t="s">
        <v>17</v>
      </c>
      <c r="G28" s="6"/>
      <c r="H28" s="12">
        <v>1450000</v>
      </c>
    </row>
    <row r="29" spans="1:8" ht="18.75">
      <c r="A29" s="4" t="s">
        <v>18</v>
      </c>
      <c r="G29" s="6"/>
      <c r="H29" s="12">
        <v>140000</v>
      </c>
    </row>
    <row r="30" spans="1:8" ht="18.75">
      <c r="A30" s="4" t="s">
        <v>19</v>
      </c>
      <c r="G30" s="6"/>
      <c r="H30" s="12">
        <v>143000</v>
      </c>
    </row>
    <row r="31" spans="1:8" ht="18.75">
      <c r="A31" s="4" t="s">
        <v>20</v>
      </c>
      <c r="G31" s="6"/>
      <c r="H31" s="12">
        <v>100000</v>
      </c>
    </row>
    <row r="32" spans="1:8" ht="18.75">
      <c r="A32" s="4" t="s">
        <v>21</v>
      </c>
      <c r="G32" s="6"/>
      <c r="H32" s="12">
        <v>100000</v>
      </c>
    </row>
    <row r="33" spans="1:8" ht="18.75">
      <c r="A33" s="4" t="s">
        <v>22</v>
      </c>
      <c r="G33" s="6"/>
      <c r="H33" s="12">
        <v>50000</v>
      </c>
    </row>
    <row r="34" spans="1:8" ht="18.75">
      <c r="A34" s="4" t="s">
        <v>23</v>
      </c>
      <c r="G34" s="6"/>
      <c r="H34" s="12">
        <v>151000</v>
      </c>
    </row>
    <row r="35" spans="1:8" ht="18.75">
      <c r="A35" s="4" t="s">
        <v>25</v>
      </c>
      <c r="G35" s="6"/>
      <c r="H35" s="12">
        <v>165000</v>
      </c>
    </row>
    <row r="36" spans="1:8" ht="18.75">
      <c r="A36" s="4" t="s">
        <v>24</v>
      </c>
      <c r="G36" s="6"/>
      <c r="H36" s="12">
        <v>200000</v>
      </c>
    </row>
    <row r="37" spans="1:8" ht="18.75">
      <c r="A37" s="4" t="s">
        <v>26</v>
      </c>
      <c r="G37" s="6"/>
      <c r="H37" s="12">
        <v>151000</v>
      </c>
    </row>
    <row r="38" spans="1:8" ht="18.75">
      <c r="A38" s="4" t="s">
        <v>27</v>
      </c>
      <c r="G38" s="6"/>
      <c r="H38" s="12">
        <v>172000</v>
      </c>
    </row>
    <row r="39" spans="1:8" ht="18.75">
      <c r="A39" s="4" t="s">
        <v>28</v>
      </c>
      <c r="G39" s="6"/>
      <c r="H39" s="12">
        <v>630000</v>
      </c>
    </row>
    <row r="40" spans="1:8" ht="18.75">
      <c r="A40" s="4" t="s">
        <v>29</v>
      </c>
      <c r="G40" s="6"/>
      <c r="H40" s="12">
        <v>50000</v>
      </c>
    </row>
    <row r="41" spans="1:8" ht="18.75">
      <c r="A41" s="4" t="s">
        <v>30</v>
      </c>
      <c r="G41" s="6"/>
      <c r="H41" s="12">
        <v>900000</v>
      </c>
    </row>
    <row r="42" spans="1:8" ht="18.75">
      <c r="A42" s="4" t="s">
        <v>31</v>
      </c>
      <c r="G42" s="6"/>
      <c r="H42" s="12">
        <v>150000</v>
      </c>
    </row>
    <row r="43" spans="1:8" ht="18.75">
      <c r="A43" s="4" t="s">
        <v>32</v>
      </c>
      <c r="G43" s="6"/>
      <c r="H43" s="12">
        <v>1422000</v>
      </c>
    </row>
    <row r="44" spans="1:8" ht="18.75">
      <c r="A44" s="4" t="s">
        <v>33</v>
      </c>
      <c r="G44" s="6"/>
      <c r="H44" s="12">
        <v>242000</v>
      </c>
    </row>
    <row r="45" spans="1:8" ht="18.75">
      <c r="A45" s="4" t="s">
        <v>34</v>
      </c>
      <c r="G45" s="6"/>
      <c r="H45" s="12">
        <v>240000</v>
      </c>
    </row>
    <row r="46" spans="1:8" ht="18.75">
      <c r="A46" s="4" t="s">
        <v>35</v>
      </c>
      <c r="G46" s="6"/>
      <c r="H46" s="12">
        <v>753000</v>
      </c>
    </row>
    <row r="47" spans="1:8" ht="18.75">
      <c r="A47" s="4" t="s">
        <v>36</v>
      </c>
      <c r="G47" s="6"/>
      <c r="H47" s="12">
        <v>2300000</v>
      </c>
    </row>
    <row r="48" spans="1:8" ht="18.75">
      <c r="A48" s="4" t="s">
        <v>37</v>
      </c>
      <c r="G48" s="6"/>
      <c r="H48" s="12">
        <v>5000</v>
      </c>
    </row>
    <row r="49" spans="1:8" ht="18.75">
      <c r="A49" s="4" t="s">
        <v>38</v>
      </c>
      <c r="G49" s="6"/>
      <c r="H49" s="10">
        <v>0</v>
      </c>
    </row>
    <row r="50" spans="1:8" ht="18.75">
      <c r="A50" s="4"/>
      <c r="G50" s="6"/>
      <c r="H50" s="10"/>
    </row>
    <row r="51" spans="1:8" ht="18.75">
      <c r="A51" s="5" t="s">
        <v>39</v>
      </c>
      <c r="H51" s="13">
        <f>SUM(H22:H49)</f>
        <v>10779000</v>
      </c>
    </row>
    <row r="52" spans="1:8" ht="18.75">
      <c r="A52" s="5"/>
    </row>
    <row r="53" spans="1:8" ht="18.75">
      <c r="A53" s="5"/>
    </row>
    <row r="54" spans="1:8" ht="18.75">
      <c r="A54" s="5"/>
    </row>
    <row r="55" spans="1:8" ht="18.75">
      <c r="A55" s="5"/>
    </row>
    <row r="56" spans="1:8" ht="18.75">
      <c r="A56" s="5"/>
    </row>
    <row r="57" spans="1:8" ht="18.75">
      <c r="A57" s="5"/>
    </row>
    <row r="58" spans="1:8" ht="18.75">
      <c r="A58" s="5"/>
    </row>
  </sheetData>
  <mergeCells count="2">
    <mergeCell ref="A2:I2"/>
    <mergeCell ref="A4:I4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Městys Liteň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Městys Liteň</dc:creator>
  <cp:lastModifiedBy>Imhotep</cp:lastModifiedBy>
  <cp:lastPrinted>2012-11-27T06:53:01Z</cp:lastPrinted>
  <dcterms:created xsi:type="dcterms:W3CDTF">2012-11-27T06:18:28Z</dcterms:created>
  <dcterms:modified xsi:type="dcterms:W3CDTF">2013-06-18T20:07:30Z</dcterms:modified>
</cp:coreProperties>
</file>